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<sst xmlns="http://schemas.openxmlformats.org/spreadsheetml/2006/main" count="102" uniqueCount="74">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</sst>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I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28" width="18.7109375" style="45" customWidth="1"/>
    <col min="29" max="30" width="18.7109375" style="81" customWidth="1"/>
    <col min="3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82"/>
      <c r="AD4" s="82"/>
      <c r="AE4" s="54"/>
      <c r="AF4" s="54"/>
      <c r="AG4" s="54"/>
      <c r="AH4" s="54"/>
      <c r="AI4" s="54"/>
      <c r="AJ4" s="34" t="s">
        <v>36</v>
      </c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Харовск р.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83"/>
      <c r="AD5" s="83"/>
      <c r="AE5" s="53"/>
      <c r="AF5" s="53"/>
      <c r="AG5" s="53"/>
      <c r="AH5" s="53"/>
      <c r="AI5" s="53"/>
      <c r="AJ5" s="35" t="s">
        <v>37</v>
      </c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4" t="s">
        <v>42</v>
      </c>
      <c r="F6" s="70" t="s">
        <v>43</v>
      </c>
      <c r="G6" s="84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84" t="s">
        <v>66</v>
      </c>
      <c r="AD6" s="84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1" t="s">
        <v>73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5.25</v>
      </c>
      <c r="C7" s="73">
        <v>0.4</v>
      </c>
      <c r="D7" s="73">
        <v>252.8</v>
      </c>
      <c r="E7" s="85">
        <v>1545</v>
      </c>
      <c r="F7" s="73">
        <v>715</v>
      </c>
      <c r="G7" s="85">
        <v>615</v>
      </c>
      <c r="H7" s="73">
        <v>256</v>
      </c>
      <c r="I7" s="73">
        <v>10</v>
      </c>
      <c r="J7" s="73">
        <v>51.75</v>
      </c>
      <c r="K7" s="73">
        <v>354</v>
      </c>
      <c r="L7" s="73">
        <v>420</v>
      </c>
      <c r="M7" s="73">
        <v>0</v>
      </c>
      <c r="N7" s="73">
        <v>196</v>
      </c>
      <c r="O7" s="73">
        <v>80</v>
      </c>
      <c r="P7" s="73">
        <v>38</v>
      </c>
      <c r="Q7" s="73">
        <v>15.5</v>
      </c>
      <c r="R7" s="73">
        <v>285.60000000000002</v>
      </c>
      <c r="S7" s="73">
        <v>39</v>
      </c>
      <c r="T7" s="73">
        <v>276</v>
      </c>
      <c r="U7" s="73">
        <v>140</v>
      </c>
      <c r="V7" s="73">
        <v>0</v>
      </c>
      <c r="W7" s="73">
        <v>6.4</v>
      </c>
      <c r="X7" s="73">
        <v>242</v>
      </c>
      <c r="Y7" s="73">
        <v>0</v>
      </c>
      <c r="Z7" s="73">
        <v>2046</v>
      </c>
      <c r="AA7" s="73">
        <v>0</v>
      </c>
      <c r="AB7" s="73">
        <v>1716</v>
      </c>
      <c r="AC7" s="85">
        <v>126</v>
      </c>
      <c r="AD7" s="85">
        <v>1428</v>
      </c>
      <c r="AE7" s="73">
        <v>65.099999999999994</v>
      </c>
      <c r="AF7" s="73">
        <v>0</v>
      </c>
      <c r="AG7" s="73">
        <v>0</v>
      </c>
      <c r="AH7" s="73">
        <v>1353.45</v>
      </c>
      <c r="AI7" s="73">
        <v>126</v>
      </c>
      <c r="AJ7" s="74">
        <v>0</v>
      </c>
    </row>
    <row r="8" spans="1:54" x14ac:dyDescent="0.2">
      <c r="A8" s="75" t="s">
        <v>4</v>
      </c>
      <c r="B8" s="76">
        <v>5.25</v>
      </c>
      <c r="C8" s="76">
        <v>0.4</v>
      </c>
      <c r="D8" s="76">
        <v>180.8</v>
      </c>
      <c r="E8" s="86">
        <v>1515</v>
      </c>
      <c r="F8" s="76">
        <v>707</v>
      </c>
      <c r="G8" s="86">
        <v>480</v>
      </c>
      <c r="H8" s="76">
        <v>180</v>
      </c>
      <c r="I8" s="76">
        <v>9.2000000000000011</v>
      </c>
      <c r="J8" s="76">
        <v>42.125</v>
      </c>
      <c r="K8" s="76">
        <v>319.5</v>
      </c>
      <c r="L8" s="76">
        <v>400</v>
      </c>
      <c r="M8" s="76">
        <v>0</v>
      </c>
      <c r="N8" s="76">
        <v>183</v>
      </c>
      <c r="O8" s="76">
        <v>66</v>
      </c>
      <c r="P8" s="76">
        <v>36.5</v>
      </c>
      <c r="Q8" s="76">
        <v>14.5</v>
      </c>
      <c r="R8" s="76">
        <v>313.2</v>
      </c>
      <c r="S8" s="76">
        <v>35.5</v>
      </c>
      <c r="T8" s="76">
        <v>244</v>
      </c>
      <c r="U8" s="76">
        <v>79.75</v>
      </c>
      <c r="V8" s="76">
        <v>0</v>
      </c>
      <c r="W8" s="76">
        <v>5.6000000000000005</v>
      </c>
      <c r="X8" s="76">
        <v>248</v>
      </c>
      <c r="Y8" s="76">
        <v>0</v>
      </c>
      <c r="Z8" s="76">
        <v>2442</v>
      </c>
      <c r="AA8" s="76">
        <v>0</v>
      </c>
      <c r="AB8" s="76">
        <v>1689.6000000000001</v>
      </c>
      <c r="AC8" s="86">
        <v>117.60000000000001</v>
      </c>
      <c r="AD8" s="86">
        <v>1948.8</v>
      </c>
      <c r="AE8" s="76">
        <v>60.9</v>
      </c>
      <c r="AF8" s="76">
        <v>0</v>
      </c>
      <c r="AG8" s="76">
        <v>0</v>
      </c>
      <c r="AH8" s="76">
        <v>1886.8500000000001</v>
      </c>
      <c r="AI8" s="76">
        <v>117.60000000000001</v>
      </c>
      <c r="AJ8" s="77">
        <v>0</v>
      </c>
    </row>
    <row r="9" spans="1:54" x14ac:dyDescent="0.2">
      <c r="A9" s="75" t="s">
        <v>5</v>
      </c>
      <c r="B9" s="76">
        <v>5.1749999999999998</v>
      </c>
      <c r="C9" s="76">
        <v>0.4</v>
      </c>
      <c r="D9" s="76">
        <v>251.20000000000002</v>
      </c>
      <c r="E9" s="86">
        <v>1365</v>
      </c>
      <c r="F9" s="76">
        <v>664</v>
      </c>
      <c r="G9" s="86">
        <v>540</v>
      </c>
      <c r="H9" s="76">
        <v>252</v>
      </c>
      <c r="I9" s="76">
        <v>8.4</v>
      </c>
      <c r="J9" s="76">
        <v>32.625</v>
      </c>
      <c r="K9" s="76">
        <v>288</v>
      </c>
      <c r="L9" s="76">
        <v>318</v>
      </c>
      <c r="M9" s="76">
        <v>0</v>
      </c>
      <c r="N9" s="76">
        <v>175</v>
      </c>
      <c r="O9" s="76">
        <v>58</v>
      </c>
      <c r="P9" s="76">
        <v>34.875</v>
      </c>
      <c r="Q9" s="76">
        <v>15.5</v>
      </c>
      <c r="R9" s="76">
        <v>307.2</v>
      </c>
      <c r="S9" s="76">
        <v>36</v>
      </c>
      <c r="T9" s="76">
        <v>230</v>
      </c>
      <c r="U9" s="76">
        <v>160.5</v>
      </c>
      <c r="V9" s="76">
        <v>0</v>
      </c>
      <c r="W9" s="76">
        <v>5.6000000000000005</v>
      </c>
      <c r="X9" s="76">
        <v>230</v>
      </c>
      <c r="Y9" s="76">
        <v>0</v>
      </c>
      <c r="Z9" s="76">
        <v>2349.6</v>
      </c>
      <c r="AA9" s="76">
        <v>0</v>
      </c>
      <c r="AB9" s="76">
        <v>1531.2</v>
      </c>
      <c r="AC9" s="86">
        <v>109.2</v>
      </c>
      <c r="AD9" s="86">
        <v>1789.2</v>
      </c>
      <c r="AE9" s="76">
        <v>58.800000000000004</v>
      </c>
      <c r="AF9" s="76">
        <v>0</v>
      </c>
      <c r="AG9" s="76">
        <v>0</v>
      </c>
      <c r="AH9" s="76">
        <v>1726.2</v>
      </c>
      <c r="AI9" s="76">
        <v>117.60000000000001</v>
      </c>
      <c r="AJ9" s="77">
        <v>0</v>
      </c>
    </row>
    <row r="10" spans="1:54" s="91" customFormat="1" x14ac:dyDescent="0.2">
      <c r="A10" s="89" t="s">
        <v>6</v>
      </c>
      <c r="B10" s="86">
        <v>5.1749999999999998</v>
      </c>
      <c r="C10" s="86">
        <v>0.4</v>
      </c>
      <c r="D10" s="86">
        <v>244.8</v>
      </c>
      <c r="E10" s="86">
        <v>1320</v>
      </c>
      <c r="F10" s="86">
        <v>656</v>
      </c>
      <c r="G10" s="86">
        <v>525</v>
      </c>
      <c r="H10" s="86">
        <v>244</v>
      </c>
      <c r="I10" s="86">
        <v>8.6</v>
      </c>
      <c r="J10" s="86">
        <v>37.25</v>
      </c>
      <c r="K10" s="86">
        <v>283.5</v>
      </c>
      <c r="L10" s="86">
        <v>316</v>
      </c>
      <c r="M10" s="86">
        <v>0</v>
      </c>
      <c r="N10" s="86">
        <v>168</v>
      </c>
      <c r="O10" s="86">
        <v>58</v>
      </c>
      <c r="P10" s="86">
        <v>36</v>
      </c>
      <c r="Q10" s="86">
        <v>15</v>
      </c>
      <c r="R10" s="86">
        <v>303.60000000000002</v>
      </c>
      <c r="S10" s="86">
        <v>37.5</v>
      </c>
      <c r="T10" s="86">
        <v>220</v>
      </c>
      <c r="U10" s="86">
        <v>149.25</v>
      </c>
      <c r="V10" s="86">
        <v>0</v>
      </c>
      <c r="W10" s="86">
        <v>5.6000000000000005</v>
      </c>
      <c r="X10" s="86">
        <v>196</v>
      </c>
      <c r="Y10" s="86">
        <v>0</v>
      </c>
      <c r="Z10" s="86">
        <v>2455.2000000000003</v>
      </c>
      <c r="AA10" s="86">
        <v>0</v>
      </c>
      <c r="AB10" s="86">
        <v>1478.4</v>
      </c>
      <c r="AC10" s="86">
        <v>117.60000000000001</v>
      </c>
      <c r="AD10" s="86">
        <v>1923.6000000000001</v>
      </c>
      <c r="AE10" s="86">
        <v>56.7</v>
      </c>
      <c r="AF10" s="86">
        <v>0</v>
      </c>
      <c r="AG10" s="86">
        <v>0</v>
      </c>
      <c r="AH10" s="86">
        <v>1858.5</v>
      </c>
      <c r="AI10" s="86">
        <v>113.4</v>
      </c>
      <c r="AJ10" s="90">
        <v>0</v>
      </c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5.1000000000000005</v>
      </c>
      <c r="C11" s="76">
        <v>0.4</v>
      </c>
      <c r="D11" s="76">
        <v>276.8</v>
      </c>
      <c r="E11" s="86">
        <v>1335</v>
      </c>
      <c r="F11" s="76">
        <v>659</v>
      </c>
      <c r="G11" s="86">
        <v>555</v>
      </c>
      <c r="H11" s="76">
        <v>276</v>
      </c>
      <c r="I11" s="76">
        <v>8.8000000000000007</v>
      </c>
      <c r="J11" s="76">
        <v>50.625</v>
      </c>
      <c r="K11" s="76">
        <v>289.5</v>
      </c>
      <c r="L11" s="76">
        <v>322</v>
      </c>
      <c r="M11" s="76">
        <v>0</v>
      </c>
      <c r="N11" s="76">
        <v>163</v>
      </c>
      <c r="O11" s="76">
        <v>56</v>
      </c>
      <c r="P11" s="76">
        <v>36.875</v>
      </c>
      <c r="Q11" s="76">
        <v>15</v>
      </c>
      <c r="R11" s="76">
        <v>297.60000000000002</v>
      </c>
      <c r="S11" s="76">
        <v>38.5</v>
      </c>
      <c r="T11" s="76">
        <v>226</v>
      </c>
      <c r="U11" s="76">
        <v>166.25</v>
      </c>
      <c r="V11" s="76">
        <v>0</v>
      </c>
      <c r="W11" s="76">
        <v>5.6000000000000005</v>
      </c>
      <c r="X11" s="76">
        <v>212</v>
      </c>
      <c r="Y11" s="76">
        <v>0</v>
      </c>
      <c r="Z11" s="76">
        <v>2455.2000000000003</v>
      </c>
      <c r="AA11" s="76">
        <v>0</v>
      </c>
      <c r="AB11" s="76">
        <v>1504.8</v>
      </c>
      <c r="AC11" s="86">
        <v>117.60000000000001</v>
      </c>
      <c r="AD11" s="86">
        <v>1898.4</v>
      </c>
      <c r="AE11" s="76">
        <v>60.9</v>
      </c>
      <c r="AF11" s="76">
        <v>0</v>
      </c>
      <c r="AG11" s="76">
        <v>0</v>
      </c>
      <c r="AH11" s="76">
        <v>1828.05</v>
      </c>
      <c r="AI11" s="76">
        <v>117.60000000000001</v>
      </c>
      <c r="AJ11" s="77">
        <v>0</v>
      </c>
    </row>
    <row r="12" spans="1:54" x14ac:dyDescent="0.2">
      <c r="A12" s="75" t="s">
        <v>8</v>
      </c>
      <c r="B12" s="76">
        <v>5.4750000000000005</v>
      </c>
      <c r="C12" s="76">
        <v>0.4</v>
      </c>
      <c r="D12" s="76">
        <v>264</v>
      </c>
      <c r="E12" s="86">
        <v>1395</v>
      </c>
      <c r="F12" s="76">
        <v>723</v>
      </c>
      <c r="G12" s="86">
        <v>630</v>
      </c>
      <c r="H12" s="76">
        <v>268</v>
      </c>
      <c r="I12" s="76">
        <v>10.4</v>
      </c>
      <c r="J12" s="76">
        <v>48.875</v>
      </c>
      <c r="K12" s="76">
        <v>337.5</v>
      </c>
      <c r="L12" s="76">
        <v>344</v>
      </c>
      <c r="M12" s="76">
        <v>0</v>
      </c>
      <c r="N12" s="76">
        <v>160</v>
      </c>
      <c r="O12" s="76">
        <v>70</v>
      </c>
      <c r="P12" s="76">
        <v>42.5</v>
      </c>
      <c r="Q12" s="76">
        <v>18.25</v>
      </c>
      <c r="R12" s="76">
        <v>303.60000000000002</v>
      </c>
      <c r="S12" s="76">
        <v>40.5</v>
      </c>
      <c r="T12" s="76">
        <v>294</v>
      </c>
      <c r="U12" s="76">
        <v>151</v>
      </c>
      <c r="V12" s="76">
        <v>0</v>
      </c>
      <c r="W12" s="76">
        <v>5.6000000000000005</v>
      </c>
      <c r="X12" s="76">
        <v>194</v>
      </c>
      <c r="Y12" s="76">
        <v>0</v>
      </c>
      <c r="Z12" s="76">
        <v>2600.4</v>
      </c>
      <c r="AA12" s="76">
        <v>0</v>
      </c>
      <c r="AB12" s="76">
        <v>1557.6000000000001</v>
      </c>
      <c r="AC12" s="86">
        <v>134.4</v>
      </c>
      <c r="AD12" s="86">
        <v>1957.2</v>
      </c>
      <c r="AE12" s="76">
        <v>69.3</v>
      </c>
      <c r="AF12" s="76">
        <v>0</v>
      </c>
      <c r="AG12" s="76">
        <v>0</v>
      </c>
      <c r="AH12" s="76">
        <v>1879.5</v>
      </c>
      <c r="AI12" s="76">
        <v>134.4</v>
      </c>
      <c r="AJ12" s="77">
        <v>0</v>
      </c>
    </row>
    <row r="13" spans="1:54" x14ac:dyDescent="0.2">
      <c r="A13" s="75" t="s">
        <v>9</v>
      </c>
      <c r="B13" s="76">
        <v>5.3250000000000002</v>
      </c>
      <c r="C13" s="76">
        <v>0.4</v>
      </c>
      <c r="D13" s="76">
        <v>324.8</v>
      </c>
      <c r="E13" s="86">
        <v>1725</v>
      </c>
      <c r="F13" s="76">
        <v>838</v>
      </c>
      <c r="G13" s="86">
        <v>810</v>
      </c>
      <c r="H13" s="76">
        <v>324</v>
      </c>
      <c r="I13" s="76">
        <v>9.2000000000000011</v>
      </c>
      <c r="J13" s="76">
        <v>61.25</v>
      </c>
      <c r="K13" s="76">
        <v>429</v>
      </c>
      <c r="L13" s="76">
        <v>404</v>
      </c>
      <c r="M13" s="76">
        <v>0</v>
      </c>
      <c r="N13" s="76">
        <v>195</v>
      </c>
      <c r="O13" s="76">
        <v>120</v>
      </c>
      <c r="P13" s="76">
        <v>65.25</v>
      </c>
      <c r="Q13" s="76">
        <v>23.75</v>
      </c>
      <c r="R13" s="76">
        <v>307.2</v>
      </c>
      <c r="S13" s="76">
        <v>58.5</v>
      </c>
      <c r="T13" s="76">
        <v>366</v>
      </c>
      <c r="U13" s="76">
        <v>173.25</v>
      </c>
      <c r="V13" s="76">
        <v>0</v>
      </c>
      <c r="W13" s="76">
        <v>5.6000000000000005</v>
      </c>
      <c r="X13" s="76">
        <v>314</v>
      </c>
      <c r="Y13" s="76">
        <v>0</v>
      </c>
      <c r="Z13" s="76">
        <v>2508</v>
      </c>
      <c r="AA13" s="76">
        <v>0</v>
      </c>
      <c r="AB13" s="76">
        <v>1980</v>
      </c>
      <c r="AC13" s="86">
        <v>184.8</v>
      </c>
      <c r="AD13" s="86">
        <v>1680</v>
      </c>
      <c r="AE13" s="76">
        <v>92.4</v>
      </c>
      <c r="AF13" s="76">
        <v>0</v>
      </c>
      <c r="AG13" s="76">
        <v>0</v>
      </c>
      <c r="AH13" s="76">
        <v>1587.6000000000001</v>
      </c>
      <c r="AI13" s="76">
        <v>180.6</v>
      </c>
      <c r="AJ13" s="77">
        <v>0</v>
      </c>
    </row>
    <row r="14" spans="1:54" x14ac:dyDescent="0.2">
      <c r="A14" s="75" t="s">
        <v>10</v>
      </c>
      <c r="B14" s="76">
        <v>6.15</v>
      </c>
      <c r="C14" s="76">
        <v>0.4</v>
      </c>
      <c r="D14" s="76">
        <v>382.40000000000003</v>
      </c>
      <c r="E14" s="86">
        <v>2175</v>
      </c>
      <c r="F14" s="76">
        <v>1098</v>
      </c>
      <c r="G14" s="86">
        <v>1035</v>
      </c>
      <c r="H14" s="76">
        <v>380</v>
      </c>
      <c r="I14" s="76">
        <v>12.200000000000001</v>
      </c>
      <c r="J14" s="76">
        <v>82.625</v>
      </c>
      <c r="K14" s="76">
        <v>591</v>
      </c>
      <c r="L14" s="76">
        <v>486</v>
      </c>
      <c r="M14" s="76">
        <v>0</v>
      </c>
      <c r="N14" s="76">
        <v>280</v>
      </c>
      <c r="O14" s="76">
        <v>148</v>
      </c>
      <c r="P14" s="76">
        <v>79</v>
      </c>
      <c r="Q14" s="76">
        <v>23.25</v>
      </c>
      <c r="R14" s="76">
        <v>392.40000000000003</v>
      </c>
      <c r="S14" s="76">
        <v>79</v>
      </c>
      <c r="T14" s="76">
        <v>512</v>
      </c>
      <c r="U14" s="76">
        <v>192</v>
      </c>
      <c r="V14" s="76">
        <v>0</v>
      </c>
      <c r="W14" s="76">
        <v>5.6000000000000005</v>
      </c>
      <c r="X14" s="76">
        <v>324</v>
      </c>
      <c r="Y14" s="76">
        <v>0</v>
      </c>
      <c r="Z14" s="76">
        <v>2824.8</v>
      </c>
      <c r="AA14" s="76">
        <v>0</v>
      </c>
      <c r="AB14" s="76">
        <v>2481.6</v>
      </c>
      <c r="AC14" s="86">
        <v>243.6</v>
      </c>
      <c r="AD14" s="86">
        <v>1780.8</v>
      </c>
      <c r="AE14" s="76">
        <v>121.8</v>
      </c>
      <c r="AF14" s="76">
        <v>0</v>
      </c>
      <c r="AG14" s="76">
        <v>0</v>
      </c>
      <c r="AH14" s="76">
        <v>1648.5</v>
      </c>
      <c r="AI14" s="76">
        <v>247.8</v>
      </c>
      <c r="AJ14" s="77">
        <v>0</v>
      </c>
    </row>
    <row r="15" spans="1:54" x14ac:dyDescent="0.2">
      <c r="A15" s="75" t="s">
        <v>11</v>
      </c>
      <c r="B15" s="76">
        <v>6.6000000000000005</v>
      </c>
      <c r="C15" s="76">
        <v>0.6</v>
      </c>
      <c r="D15" s="76">
        <v>446.40000000000003</v>
      </c>
      <c r="E15" s="86">
        <v>3150</v>
      </c>
      <c r="F15" s="76">
        <v>1291</v>
      </c>
      <c r="G15" s="86">
        <v>1185</v>
      </c>
      <c r="H15" s="76">
        <v>444</v>
      </c>
      <c r="I15" s="76">
        <v>17.600000000000001</v>
      </c>
      <c r="J15" s="76">
        <v>125</v>
      </c>
      <c r="K15" s="76">
        <v>744</v>
      </c>
      <c r="L15" s="76">
        <v>1042</v>
      </c>
      <c r="M15" s="76">
        <v>0</v>
      </c>
      <c r="N15" s="76">
        <v>415</v>
      </c>
      <c r="O15" s="76">
        <v>142</v>
      </c>
      <c r="P15" s="76">
        <v>80.75</v>
      </c>
      <c r="Q15" s="76">
        <v>23.75</v>
      </c>
      <c r="R15" s="76">
        <v>426</v>
      </c>
      <c r="S15" s="76">
        <v>102</v>
      </c>
      <c r="T15" s="76">
        <v>600</v>
      </c>
      <c r="U15" s="76">
        <v>189.25</v>
      </c>
      <c r="V15" s="76">
        <v>0</v>
      </c>
      <c r="W15" s="76">
        <v>5.6000000000000005</v>
      </c>
      <c r="X15" s="76">
        <v>416</v>
      </c>
      <c r="Y15" s="76">
        <v>0</v>
      </c>
      <c r="Z15" s="76">
        <v>3115.2000000000003</v>
      </c>
      <c r="AA15" s="76">
        <v>0</v>
      </c>
      <c r="AB15" s="76">
        <v>3484.8</v>
      </c>
      <c r="AC15" s="86">
        <v>277.2</v>
      </c>
      <c r="AD15" s="86">
        <v>1932</v>
      </c>
      <c r="AE15" s="76">
        <v>144.9</v>
      </c>
      <c r="AF15" s="76">
        <v>0</v>
      </c>
      <c r="AG15" s="76">
        <v>0</v>
      </c>
      <c r="AH15" s="76">
        <v>1779.75</v>
      </c>
      <c r="AI15" s="76">
        <v>273</v>
      </c>
      <c r="AJ15" s="77">
        <v>0</v>
      </c>
    </row>
    <row r="16" spans="1:54" s="91" customFormat="1" x14ac:dyDescent="0.2">
      <c r="A16" s="89" t="s">
        <v>12</v>
      </c>
      <c r="B16" s="86">
        <v>7.5</v>
      </c>
      <c r="C16" s="86">
        <v>1</v>
      </c>
      <c r="D16" s="86">
        <v>478.40000000000003</v>
      </c>
      <c r="E16" s="86">
        <v>3390</v>
      </c>
      <c r="F16" s="86">
        <v>1486</v>
      </c>
      <c r="G16" s="86">
        <v>1230</v>
      </c>
      <c r="H16" s="86">
        <v>476</v>
      </c>
      <c r="I16" s="86">
        <v>18.2</v>
      </c>
      <c r="J16" s="86">
        <v>155.5</v>
      </c>
      <c r="K16" s="86">
        <v>832.5</v>
      </c>
      <c r="L16" s="86">
        <v>1066</v>
      </c>
      <c r="M16" s="86">
        <v>0</v>
      </c>
      <c r="N16" s="86">
        <v>461</v>
      </c>
      <c r="O16" s="86">
        <v>134</v>
      </c>
      <c r="P16" s="86">
        <v>101.5</v>
      </c>
      <c r="Q16" s="86">
        <v>25.25</v>
      </c>
      <c r="R16" s="86">
        <v>506.40000000000003</v>
      </c>
      <c r="S16" s="86">
        <v>100</v>
      </c>
      <c r="T16" s="86">
        <v>628</v>
      </c>
      <c r="U16" s="86">
        <v>190.75</v>
      </c>
      <c r="V16" s="86">
        <v>0</v>
      </c>
      <c r="W16" s="86">
        <v>5.6000000000000005</v>
      </c>
      <c r="X16" s="86">
        <v>406</v>
      </c>
      <c r="Y16" s="86">
        <v>0</v>
      </c>
      <c r="Z16" s="86">
        <v>3075.6</v>
      </c>
      <c r="AA16" s="86">
        <v>0</v>
      </c>
      <c r="AB16" s="86">
        <v>3722.4</v>
      </c>
      <c r="AC16" s="86">
        <v>235.20000000000002</v>
      </c>
      <c r="AD16" s="86">
        <v>1831.2</v>
      </c>
      <c r="AE16" s="86">
        <v>138.6</v>
      </c>
      <c r="AF16" s="86">
        <v>0</v>
      </c>
      <c r="AG16" s="86">
        <v>0</v>
      </c>
      <c r="AH16" s="86">
        <v>1685.25</v>
      </c>
      <c r="AI16" s="86">
        <v>239.4</v>
      </c>
      <c r="AJ16" s="90">
        <v>0</v>
      </c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7.5750000000000002</v>
      </c>
      <c r="C17" s="76">
        <v>0.6</v>
      </c>
      <c r="D17" s="76">
        <v>446.40000000000003</v>
      </c>
      <c r="E17" s="86">
        <v>3075</v>
      </c>
      <c r="F17" s="76">
        <v>1440</v>
      </c>
      <c r="G17" s="86">
        <v>1155</v>
      </c>
      <c r="H17" s="76">
        <v>444</v>
      </c>
      <c r="I17" s="76">
        <v>14.8</v>
      </c>
      <c r="J17" s="76">
        <v>128.375</v>
      </c>
      <c r="K17" s="76">
        <v>846</v>
      </c>
      <c r="L17" s="76">
        <v>906</v>
      </c>
      <c r="M17" s="76">
        <v>0</v>
      </c>
      <c r="N17" s="76">
        <v>404</v>
      </c>
      <c r="O17" s="76">
        <v>126</v>
      </c>
      <c r="P17" s="76">
        <v>88.125</v>
      </c>
      <c r="Q17" s="76">
        <v>28.5</v>
      </c>
      <c r="R17" s="76">
        <v>465.6</v>
      </c>
      <c r="S17" s="76">
        <v>82.5</v>
      </c>
      <c r="T17" s="76">
        <v>594</v>
      </c>
      <c r="U17" s="76">
        <v>201</v>
      </c>
      <c r="V17" s="76">
        <v>0</v>
      </c>
      <c r="W17" s="76">
        <v>6.4</v>
      </c>
      <c r="X17" s="76">
        <v>334</v>
      </c>
      <c r="Y17" s="76">
        <v>0</v>
      </c>
      <c r="Z17" s="76">
        <v>3036</v>
      </c>
      <c r="AA17" s="76">
        <v>0</v>
      </c>
      <c r="AB17" s="76">
        <v>3352.8</v>
      </c>
      <c r="AC17" s="86">
        <v>226.8</v>
      </c>
      <c r="AD17" s="86">
        <v>1856.4</v>
      </c>
      <c r="AE17" s="76">
        <v>142.80000000000001</v>
      </c>
      <c r="AF17" s="76">
        <v>0</v>
      </c>
      <c r="AG17" s="76">
        <v>0</v>
      </c>
      <c r="AH17" s="76">
        <v>1710.45</v>
      </c>
      <c r="AI17" s="76">
        <v>222.6</v>
      </c>
      <c r="AJ17" s="77">
        <v>0</v>
      </c>
    </row>
    <row r="18" spans="1:54" x14ac:dyDescent="0.2">
      <c r="A18" s="75" t="s">
        <v>14</v>
      </c>
      <c r="B18" s="76">
        <v>7.3500000000000005</v>
      </c>
      <c r="C18" s="76">
        <v>0.4</v>
      </c>
      <c r="D18" s="76">
        <v>446.40000000000003</v>
      </c>
      <c r="E18" s="86">
        <v>3255</v>
      </c>
      <c r="F18" s="76">
        <v>1293</v>
      </c>
      <c r="G18" s="86">
        <v>1185</v>
      </c>
      <c r="H18" s="76">
        <v>448</v>
      </c>
      <c r="I18" s="76">
        <v>14</v>
      </c>
      <c r="J18" s="76">
        <v>122.125</v>
      </c>
      <c r="K18" s="76">
        <v>699</v>
      </c>
      <c r="L18" s="76">
        <v>1064</v>
      </c>
      <c r="M18" s="76">
        <v>0</v>
      </c>
      <c r="N18" s="76">
        <v>548</v>
      </c>
      <c r="O18" s="76">
        <v>130</v>
      </c>
      <c r="P18" s="76">
        <v>79.25</v>
      </c>
      <c r="Q18" s="76">
        <v>29.75</v>
      </c>
      <c r="R18" s="76">
        <v>481.2</v>
      </c>
      <c r="S18" s="76">
        <v>96.5</v>
      </c>
      <c r="T18" s="76">
        <v>608</v>
      </c>
      <c r="U18" s="76">
        <v>192.25</v>
      </c>
      <c r="V18" s="76">
        <v>0</v>
      </c>
      <c r="W18" s="76">
        <v>5.6000000000000005</v>
      </c>
      <c r="X18" s="76">
        <v>370</v>
      </c>
      <c r="Y18" s="76">
        <v>0</v>
      </c>
      <c r="Z18" s="76">
        <v>3049.2000000000003</v>
      </c>
      <c r="AA18" s="76">
        <v>0</v>
      </c>
      <c r="AB18" s="76">
        <v>3564</v>
      </c>
      <c r="AC18" s="86">
        <v>218.4</v>
      </c>
      <c r="AD18" s="86">
        <v>1856.4</v>
      </c>
      <c r="AE18" s="76">
        <v>130.19999999999999</v>
      </c>
      <c r="AF18" s="76">
        <v>0</v>
      </c>
      <c r="AG18" s="76">
        <v>0</v>
      </c>
      <c r="AH18" s="76">
        <v>1724.1000000000001</v>
      </c>
      <c r="AI18" s="76">
        <v>218.4</v>
      </c>
      <c r="AJ18" s="77">
        <v>0</v>
      </c>
    </row>
    <row r="19" spans="1:54" x14ac:dyDescent="0.2">
      <c r="A19" s="75" t="s">
        <v>15</v>
      </c>
      <c r="B19" s="76">
        <v>6.75</v>
      </c>
      <c r="C19" s="76">
        <v>0.4</v>
      </c>
      <c r="D19" s="76">
        <v>323.2</v>
      </c>
      <c r="E19" s="86">
        <v>2520</v>
      </c>
      <c r="F19" s="76">
        <v>1310</v>
      </c>
      <c r="G19" s="86">
        <v>1065</v>
      </c>
      <c r="H19" s="76">
        <v>316</v>
      </c>
      <c r="I19" s="76">
        <v>13</v>
      </c>
      <c r="J19" s="76">
        <v>73.25</v>
      </c>
      <c r="K19" s="76">
        <v>874.5</v>
      </c>
      <c r="L19" s="76">
        <v>622</v>
      </c>
      <c r="M19" s="76">
        <v>0</v>
      </c>
      <c r="N19" s="76">
        <v>293</v>
      </c>
      <c r="O19" s="76">
        <v>138</v>
      </c>
      <c r="P19" s="76">
        <v>95.625</v>
      </c>
      <c r="Q19" s="76">
        <v>32.25</v>
      </c>
      <c r="R19" s="76">
        <v>302.40000000000003</v>
      </c>
      <c r="S19" s="76">
        <v>84.5</v>
      </c>
      <c r="T19" s="76">
        <v>610</v>
      </c>
      <c r="U19" s="76">
        <v>123.75</v>
      </c>
      <c r="V19" s="76">
        <v>0</v>
      </c>
      <c r="W19" s="76">
        <v>5.6000000000000005</v>
      </c>
      <c r="X19" s="76">
        <v>308</v>
      </c>
      <c r="Y19" s="76">
        <v>0</v>
      </c>
      <c r="Z19" s="76">
        <v>2600.4</v>
      </c>
      <c r="AA19" s="76">
        <v>0</v>
      </c>
      <c r="AB19" s="76">
        <v>2772</v>
      </c>
      <c r="AC19" s="86">
        <v>210</v>
      </c>
      <c r="AD19" s="86">
        <v>1520.4</v>
      </c>
      <c r="AE19" s="76">
        <v>134.4</v>
      </c>
      <c r="AF19" s="76">
        <v>0</v>
      </c>
      <c r="AG19" s="76">
        <v>0</v>
      </c>
      <c r="AH19" s="76">
        <v>1381.8</v>
      </c>
      <c r="AI19" s="76">
        <v>210</v>
      </c>
      <c r="AJ19" s="77">
        <v>0</v>
      </c>
    </row>
    <row r="20" spans="1:54" x14ac:dyDescent="0.2">
      <c r="A20" s="75" t="s">
        <v>16</v>
      </c>
      <c r="B20" s="76">
        <v>6.8250000000000002</v>
      </c>
      <c r="C20" s="76">
        <v>0.6</v>
      </c>
      <c r="D20" s="76">
        <v>360</v>
      </c>
      <c r="E20" s="86">
        <v>3345</v>
      </c>
      <c r="F20" s="76">
        <v>1454</v>
      </c>
      <c r="G20" s="86">
        <v>1050</v>
      </c>
      <c r="H20" s="76">
        <v>356</v>
      </c>
      <c r="I20" s="76">
        <v>12.200000000000001</v>
      </c>
      <c r="J20" s="76">
        <v>122.875</v>
      </c>
      <c r="K20" s="76">
        <v>883.5</v>
      </c>
      <c r="L20" s="76">
        <v>1052</v>
      </c>
      <c r="M20" s="76">
        <v>0</v>
      </c>
      <c r="N20" s="76">
        <v>522</v>
      </c>
      <c r="O20" s="76">
        <v>122</v>
      </c>
      <c r="P20" s="76">
        <v>79.875</v>
      </c>
      <c r="Q20" s="76">
        <v>26.5</v>
      </c>
      <c r="R20" s="76">
        <v>453.6</v>
      </c>
      <c r="S20" s="76">
        <v>79</v>
      </c>
      <c r="T20" s="76">
        <v>580</v>
      </c>
      <c r="U20" s="76">
        <v>121.75</v>
      </c>
      <c r="V20" s="76">
        <v>0</v>
      </c>
      <c r="W20" s="76">
        <v>6.4</v>
      </c>
      <c r="X20" s="76">
        <v>338</v>
      </c>
      <c r="Y20" s="76">
        <v>0</v>
      </c>
      <c r="Z20" s="76">
        <v>2217.6</v>
      </c>
      <c r="AA20" s="76">
        <v>0</v>
      </c>
      <c r="AB20" s="76">
        <v>4118.3999999999996</v>
      </c>
      <c r="AC20" s="86">
        <v>201.6</v>
      </c>
      <c r="AD20" s="86">
        <v>1688.4</v>
      </c>
      <c r="AE20" s="76">
        <v>123.9</v>
      </c>
      <c r="AF20" s="76">
        <v>2.1</v>
      </c>
      <c r="AG20" s="76">
        <v>0</v>
      </c>
      <c r="AH20" s="76">
        <v>1531.95</v>
      </c>
      <c r="AI20" s="76">
        <v>197.4</v>
      </c>
      <c r="AJ20" s="77">
        <v>0</v>
      </c>
    </row>
    <row r="21" spans="1:54" x14ac:dyDescent="0.2">
      <c r="A21" s="75" t="s">
        <v>17</v>
      </c>
      <c r="B21" s="76">
        <v>6.6000000000000005</v>
      </c>
      <c r="C21" s="76">
        <v>0.5</v>
      </c>
      <c r="D21" s="76">
        <v>379.2</v>
      </c>
      <c r="E21" s="86">
        <v>3240</v>
      </c>
      <c r="F21" s="76">
        <v>1435</v>
      </c>
      <c r="G21" s="86">
        <v>1020</v>
      </c>
      <c r="H21" s="76">
        <v>376</v>
      </c>
      <c r="I21" s="76">
        <v>11.8</v>
      </c>
      <c r="J21" s="76">
        <v>108.5</v>
      </c>
      <c r="K21" s="76">
        <v>778.5</v>
      </c>
      <c r="L21" s="76">
        <v>950</v>
      </c>
      <c r="M21" s="76">
        <v>0</v>
      </c>
      <c r="N21" s="76">
        <v>533</v>
      </c>
      <c r="O21" s="76">
        <v>116</v>
      </c>
      <c r="P21" s="76">
        <v>83</v>
      </c>
      <c r="Q21" s="76">
        <v>25.25</v>
      </c>
      <c r="R21" s="76">
        <v>536.4</v>
      </c>
      <c r="S21" s="76">
        <v>88.5</v>
      </c>
      <c r="T21" s="76">
        <v>528</v>
      </c>
      <c r="U21" s="76">
        <v>149.75</v>
      </c>
      <c r="V21" s="76">
        <v>0</v>
      </c>
      <c r="W21" s="76">
        <v>5.6000000000000005</v>
      </c>
      <c r="X21" s="76">
        <v>342</v>
      </c>
      <c r="Y21" s="76">
        <v>0</v>
      </c>
      <c r="Z21" s="76">
        <v>0</v>
      </c>
      <c r="AA21" s="76">
        <v>0</v>
      </c>
      <c r="AB21" s="76">
        <v>6309.6</v>
      </c>
      <c r="AC21" s="86">
        <v>243.6</v>
      </c>
      <c r="AD21" s="86">
        <v>1671.6000000000001</v>
      </c>
      <c r="AE21" s="76">
        <v>132.30000000000001</v>
      </c>
      <c r="AF21" s="76">
        <v>0</v>
      </c>
      <c r="AG21" s="76">
        <v>0</v>
      </c>
      <c r="AH21" s="76">
        <v>1534.05</v>
      </c>
      <c r="AI21" s="76">
        <v>252</v>
      </c>
      <c r="AJ21" s="77">
        <v>0</v>
      </c>
    </row>
    <row r="22" spans="1:54" x14ac:dyDescent="0.2">
      <c r="A22" s="75" t="s">
        <v>18</v>
      </c>
      <c r="B22" s="76">
        <v>6.5250000000000004</v>
      </c>
      <c r="C22" s="76">
        <v>0.4</v>
      </c>
      <c r="D22" s="76">
        <v>342.40000000000003</v>
      </c>
      <c r="E22" s="86">
        <v>3030</v>
      </c>
      <c r="F22" s="76">
        <v>1321</v>
      </c>
      <c r="G22" s="86">
        <v>960</v>
      </c>
      <c r="H22" s="76">
        <v>344</v>
      </c>
      <c r="I22" s="76">
        <v>14.200000000000001</v>
      </c>
      <c r="J22" s="76">
        <v>91.75</v>
      </c>
      <c r="K22" s="76">
        <v>742.5</v>
      </c>
      <c r="L22" s="76">
        <v>952</v>
      </c>
      <c r="M22" s="76">
        <v>0</v>
      </c>
      <c r="N22" s="76">
        <v>439</v>
      </c>
      <c r="O22" s="76">
        <v>116</v>
      </c>
      <c r="P22" s="76">
        <v>82</v>
      </c>
      <c r="Q22" s="76">
        <v>28.75</v>
      </c>
      <c r="R22" s="76">
        <v>460.8</v>
      </c>
      <c r="S22" s="76">
        <v>89</v>
      </c>
      <c r="T22" s="76">
        <v>520</v>
      </c>
      <c r="U22" s="76">
        <v>125.25</v>
      </c>
      <c r="V22" s="76">
        <v>0</v>
      </c>
      <c r="W22" s="76">
        <v>5.6000000000000005</v>
      </c>
      <c r="X22" s="76">
        <v>328</v>
      </c>
      <c r="Y22" s="76">
        <v>0</v>
      </c>
      <c r="Z22" s="76">
        <v>0</v>
      </c>
      <c r="AA22" s="76">
        <v>0</v>
      </c>
      <c r="AB22" s="76">
        <v>6256.8</v>
      </c>
      <c r="AC22" s="86">
        <v>420</v>
      </c>
      <c r="AD22" s="86">
        <v>1730.4</v>
      </c>
      <c r="AE22" s="76">
        <v>109.2</v>
      </c>
      <c r="AF22" s="76">
        <v>0</v>
      </c>
      <c r="AG22" s="76">
        <v>0</v>
      </c>
      <c r="AH22" s="76">
        <v>1623.3</v>
      </c>
      <c r="AI22" s="76">
        <v>415.8</v>
      </c>
      <c r="AJ22" s="77">
        <v>0</v>
      </c>
    </row>
    <row r="23" spans="1:54" x14ac:dyDescent="0.2">
      <c r="A23" s="75" t="s">
        <v>19</v>
      </c>
      <c r="B23" s="76">
        <v>6.6750000000000007</v>
      </c>
      <c r="C23" s="76">
        <v>0.4</v>
      </c>
      <c r="D23" s="76">
        <v>355.2</v>
      </c>
      <c r="E23" s="86">
        <v>2850</v>
      </c>
      <c r="F23" s="76">
        <v>1201</v>
      </c>
      <c r="G23" s="86">
        <v>975</v>
      </c>
      <c r="H23" s="76">
        <v>352</v>
      </c>
      <c r="I23" s="76">
        <v>13</v>
      </c>
      <c r="J23" s="76">
        <v>126.625</v>
      </c>
      <c r="K23" s="76">
        <v>672</v>
      </c>
      <c r="L23" s="76">
        <v>978</v>
      </c>
      <c r="M23" s="76">
        <v>0</v>
      </c>
      <c r="N23" s="76">
        <v>359</v>
      </c>
      <c r="O23" s="76">
        <v>118</v>
      </c>
      <c r="P23" s="76">
        <v>86</v>
      </c>
      <c r="Q23" s="76">
        <v>33.5</v>
      </c>
      <c r="R23" s="76">
        <v>409.2</v>
      </c>
      <c r="S23" s="76">
        <v>93</v>
      </c>
      <c r="T23" s="76">
        <v>492</v>
      </c>
      <c r="U23" s="76">
        <v>95.75</v>
      </c>
      <c r="V23" s="76">
        <v>0</v>
      </c>
      <c r="W23" s="76">
        <v>6.4</v>
      </c>
      <c r="X23" s="76">
        <v>328</v>
      </c>
      <c r="Y23" s="76">
        <v>0</v>
      </c>
      <c r="Z23" s="76">
        <v>0</v>
      </c>
      <c r="AA23" s="76">
        <v>0</v>
      </c>
      <c r="AB23" s="76">
        <v>6204</v>
      </c>
      <c r="AC23" s="86">
        <v>420</v>
      </c>
      <c r="AD23" s="86">
        <v>1890</v>
      </c>
      <c r="AE23" s="76">
        <v>115.5</v>
      </c>
      <c r="AF23" s="76">
        <v>0</v>
      </c>
      <c r="AG23" s="76">
        <v>0</v>
      </c>
      <c r="AH23" s="76">
        <v>1767.15</v>
      </c>
      <c r="AI23" s="76">
        <v>420</v>
      </c>
      <c r="AJ23" s="77">
        <v>0</v>
      </c>
    </row>
    <row r="24" spans="1:54" x14ac:dyDescent="0.2">
      <c r="A24" s="75" t="s">
        <v>20</v>
      </c>
      <c r="B24" s="76">
        <v>7.125</v>
      </c>
      <c r="C24" s="76">
        <v>0.4</v>
      </c>
      <c r="D24" s="76">
        <v>384</v>
      </c>
      <c r="E24" s="86">
        <v>2715</v>
      </c>
      <c r="F24" s="76">
        <v>1337</v>
      </c>
      <c r="G24" s="86">
        <v>1035</v>
      </c>
      <c r="H24" s="76">
        <v>380</v>
      </c>
      <c r="I24" s="76">
        <v>12</v>
      </c>
      <c r="J24" s="76">
        <v>112.5</v>
      </c>
      <c r="K24" s="76">
        <v>741</v>
      </c>
      <c r="L24" s="76">
        <v>816</v>
      </c>
      <c r="M24" s="76">
        <v>0</v>
      </c>
      <c r="N24" s="76">
        <v>249</v>
      </c>
      <c r="O24" s="76">
        <v>148</v>
      </c>
      <c r="P24" s="76">
        <v>90</v>
      </c>
      <c r="Q24" s="76">
        <v>34.5</v>
      </c>
      <c r="R24" s="76">
        <v>471.6</v>
      </c>
      <c r="S24" s="76">
        <v>83</v>
      </c>
      <c r="T24" s="76">
        <v>512</v>
      </c>
      <c r="U24" s="76">
        <v>147</v>
      </c>
      <c r="V24" s="76">
        <v>0</v>
      </c>
      <c r="W24" s="76">
        <v>5.6000000000000005</v>
      </c>
      <c r="X24" s="76">
        <v>328</v>
      </c>
      <c r="Y24" s="76">
        <v>0</v>
      </c>
      <c r="Z24" s="76">
        <v>0</v>
      </c>
      <c r="AA24" s="76">
        <v>0</v>
      </c>
      <c r="AB24" s="76">
        <v>6468</v>
      </c>
      <c r="AC24" s="86">
        <v>462</v>
      </c>
      <c r="AD24" s="86">
        <v>2125.1999999999998</v>
      </c>
      <c r="AE24" s="76">
        <v>130.19999999999999</v>
      </c>
      <c r="AF24" s="76">
        <v>0</v>
      </c>
      <c r="AG24" s="76">
        <v>0</v>
      </c>
      <c r="AH24" s="76">
        <v>1986.6000000000001</v>
      </c>
      <c r="AI24" s="76">
        <v>462</v>
      </c>
      <c r="AJ24" s="77">
        <v>0</v>
      </c>
    </row>
    <row r="25" spans="1:54" x14ac:dyDescent="0.2">
      <c r="A25" s="75" t="s">
        <v>21</v>
      </c>
      <c r="B25" s="76">
        <v>6.375</v>
      </c>
      <c r="C25" s="76">
        <v>0.4</v>
      </c>
      <c r="D25" s="76">
        <v>328</v>
      </c>
      <c r="E25" s="86">
        <v>2580</v>
      </c>
      <c r="F25" s="76">
        <v>1190</v>
      </c>
      <c r="G25" s="86">
        <v>1020</v>
      </c>
      <c r="H25" s="76">
        <v>324</v>
      </c>
      <c r="I25" s="76">
        <v>11.8</v>
      </c>
      <c r="J25" s="76">
        <v>87.25</v>
      </c>
      <c r="K25" s="76">
        <v>691.5</v>
      </c>
      <c r="L25" s="76">
        <v>796</v>
      </c>
      <c r="M25" s="76">
        <v>0</v>
      </c>
      <c r="N25" s="76">
        <v>250</v>
      </c>
      <c r="O25" s="76">
        <v>180</v>
      </c>
      <c r="P25" s="76">
        <v>93.25</v>
      </c>
      <c r="Q25" s="76">
        <v>38</v>
      </c>
      <c r="R25" s="76">
        <v>374.40000000000003</v>
      </c>
      <c r="S25" s="76">
        <v>84</v>
      </c>
      <c r="T25" s="76">
        <v>522</v>
      </c>
      <c r="U25" s="76">
        <v>110.25</v>
      </c>
      <c r="V25" s="76">
        <v>0</v>
      </c>
      <c r="W25" s="76">
        <v>5.6000000000000005</v>
      </c>
      <c r="X25" s="76">
        <v>354</v>
      </c>
      <c r="Y25" s="76">
        <v>0</v>
      </c>
      <c r="Z25" s="76">
        <v>0</v>
      </c>
      <c r="AA25" s="76">
        <v>0</v>
      </c>
      <c r="AB25" s="76">
        <v>5966.4000000000005</v>
      </c>
      <c r="AC25" s="86">
        <v>470.40000000000003</v>
      </c>
      <c r="AD25" s="86">
        <v>1814.4</v>
      </c>
      <c r="AE25" s="76">
        <v>138.6</v>
      </c>
      <c r="AF25" s="76">
        <v>0</v>
      </c>
      <c r="AG25" s="76">
        <v>0</v>
      </c>
      <c r="AH25" s="76">
        <v>1666.3500000000001</v>
      </c>
      <c r="AI25" s="76">
        <v>466.2</v>
      </c>
      <c r="AJ25" s="77">
        <v>0</v>
      </c>
    </row>
    <row r="26" spans="1:54" x14ac:dyDescent="0.2">
      <c r="A26" s="75" t="s">
        <v>22</v>
      </c>
      <c r="B26" s="76">
        <v>6.2250000000000005</v>
      </c>
      <c r="C26" s="76">
        <v>0.4</v>
      </c>
      <c r="D26" s="76">
        <v>316.8</v>
      </c>
      <c r="E26" s="86">
        <v>2535</v>
      </c>
      <c r="F26" s="76">
        <v>1139</v>
      </c>
      <c r="G26" s="86">
        <v>990</v>
      </c>
      <c r="H26" s="76">
        <v>316</v>
      </c>
      <c r="I26" s="76">
        <v>13</v>
      </c>
      <c r="J26" s="76">
        <v>95.875</v>
      </c>
      <c r="K26" s="76">
        <v>711</v>
      </c>
      <c r="L26" s="76">
        <v>772</v>
      </c>
      <c r="M26" s="76">
        <v>0</v>
      </c>
      <c r="N26" s="76">
        <v>270</v>
      </c>
      <c r="O26" s="76">
        <v>186</v>
      </c>
      <c r="P26" s="76">
        <v>92</v>
      </c>
      <c r="Q26" s="76">
        <v>34.25</v>
      </c>
      <c r="R26" s="76">
        <v>303.60000000000002</v>
      </c>
      <c r="S26" s="76">
        <v>81.5</v>
      </c>
      <c r="T26" s="76">
        <v>488</v>
      </c>
      <c r="U26" s="76">
        <v>98.5</v>
      </c>
      <c r="V26" s="76">
        <v>0</v>
      </c>
      <c r="W26" s="76">
        <v>6.4</v>
      </c>
      <c r="X26" s="76">
        <v>360</v>
      </c>
      <c r="Y26" s="76">
        <v>0</v>
      </c>
      <c r="Z26" s="76">
        <v>0</v>
      </c>
      <c r="AA26" s="76">
        <v>0</v>
      </c>
      <c r="AB26" s="76">
        <v>5464.8</v>
      </c>
      <c r="AC26" s="86">
        <v>495.6</v>
      </c>
      <c r="AD26" s="86">
        <v>1352.4</v>
      </c>
      <c r="AE26" s="76">
        <v>126</v>
      </c>
      <c r="AF26" s="76">
        <v>0</v>
      </c>
      <c r="AG26" s="76">
        <v>0</v>
      </c>
      <c r="AH26" s="76">
        <v>1222.2</v>
      </c>
      <c r="AI26" s="76">
        <v>499.8</v>
      </c>
      <c r="AJ26" s="77">
        <v>0</v>
      </c>
    </row>
    <row r="27" spans="1:54" x14ac:dyDescent="0.2">
      <c r="A27" s="75" t="s">
        <v>23</v>
      </c>
      <c r="B27" s="76">
        <v>6.15</v>
      </c>
      <c r="C27" s="76">
        <v>0.5</v>
      </c>
      <c r="D27" s="76">
        <v>316.8</v>
      </c>
      <c r="E27" s="86">
        <v>2580</v>
      </c>
      <c r="F27" s="76">
        <v>1187</v>
      </c>
      <c r="G27" s="86">
        <v>975</v>
      </c>
      <c r="H27" s="76">
        <v>312</v>
      </c>
      <c r="I27" s="76">
        <v>11.8</v>
      </c>
      <c r="J27" s="76">
        <v>86.5</v>
      </c>
      <c r="K27" s="76">
        <v>748.5</v>
      </c>
      <c r="L27" s="76">
        <v>754</v>
      </c>
      <c r="M27" s="76">
        <v>0</v>
      </c>
      <c r="N27" s="76">
        <v>264</v>
      </c>
      <c r="O27" s="76">
        <v>194</v>
      </c>
      <c r="P27" s="76">
        <v>97.125</v>
      </c>
      <c r="Q27" s="76">
        <v>36.75</v>
      </c>
      <c r="R27" s="76">
        <v>310.8</v>
      </c>
      <c r="S27" s="76">
        <v>80</v>
      </c>
      <c r="T27" s="76">
        <v>470</v>
      </c>
      <c r="U27" s="76">
        <v>104</v>
      </c>
      <c r="V27" s="76">
        <v>0</v>
      </c>
      <c r="W27" s="76">
        <v>5.6000000000000005</v>
      </c>
      <c r="X27" s="76">
        <v>390</v>
      </c>
      <c r="Y27" s="76">
        <v>0</v>
      </c>
      <c r="Z27" s="76">
        <v>0</v>
      </c>
      <c r="AA27" s="76">
        <v>0</v>
      </c>
      <c r="AB27" s="76">
        <v>5596.8</v>
      </c>
      <c r="AC27" s="86">
        <v>554.4</v>
      </c>
      <c r="AD27" s="86">
        <v>1369.2</v>
      </c>
      <c r="AE27" s="76">
        <v>126</v>
      </c>
      <c r="AF27" s="76">
        <v>0</v>
      </c>
      <c r="AG27" s="76">
        <v>0</v>
      </c>
      <c r="AH27" s="76">
        <v>1240.05</v>
      </c>
      <c r="AI27" s="76">
        <v>554.4</v>
      </c>
      <c r="AJ27" s="77">
        <v>0</v>
      </c>
    </row>
    <row r="28" spans="1:54" s="91" customFormat="1" x14ac:dyDescent="0.2">
      <c r="A28" s="89" t="s">
        <v>24</v>
      </c>
      <c r="B28" s="86">
        <v>5.7750000000000004</v>
      </c>
      <c r="C28" s="86">
        <v>1.6</v>
      </c>
      <c r="D28" s="86">
        <v>312</v>
      </c>
      <c r="E28" s="86">
        <v>2070</v>
      </c>
      <c r="F28" s="86">
        <v>1112</v>
      </c>
      <c r="G28" s="86">
        <v>1275</v>
      </c>
      <c r="H28" s="86">
        <v>308</v>
      </c>
      <c r="I28" s="86">
        <v>12</v>
      </c>
      <c r="J28" s="86">
        <v>84.25</v>
      </c>
      <c r="K28" s="86">
        <v>697.5</v>
      </c>
      <c r="L28" s="86">
        <v>694</v>
      </c>
      <c r="M28" s="86">
        <v>0</v>
      </c>
      <c r="N28" s="86">
        <v>250</v>
      </c>
      <c r="O28" s="86">
        <v>196</v>
      </c>
      <c r="P28" s="86">
        <v>78.5</v>
      </c>
      <c r="Q28" s="86">
        <v>37.5</v>
      </c>
      <c r="R28" s="86">
        <v>304.8</v>
      </c>
      <c r="S28" s="86">
        <v>77.5</v>
      </c>
      <c r="T28" s="86">
        <v>770</v>
      </c>
      <c r="U28" s="86">
        <v>105.5</v>
      </c>
      <c r="V28" s="86">
        <v>0</v>
      </c>
      <c r="W28" s="86">
        <v>5.6000000000000005</v>
      </c>
      <c r="X28" s="86">
        <v>32</v>
      </c>
      <c r="Y28" s="86">
        <v>0</v>
      </c>
      <c r="Z28" s="86">
        <v>1610.4</v>
      </c>
      <c r="AA28" s="86">
        <v>0</v>
      </c>
      <c r="AB28" s="86">
        <v>3669.6</v>
      </c>
      <c r="AC28" s="86">
        <v>512.4</v>
      </c>
      <c r="AD28" s="86">
        <v>1344</v>
      </c>
      <c r="AE28" s="86">
        <v>117.60000000000001</v>
      </c>
      <c r="AF28" s="86">
        <v>0</v>
      </c>
      <c r="AG28" s="86">
        <v>0</v>
      </c>
      <c r="AH28" s="86">
        <v>1227.45</v>
      </c>
      <c r="AI28" s="86">
        <v>508.2</v>
      </c>
      <c r="AJ28" s="90">
        <v>0</v>
      </c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5.1749999999999998</v>
      </c>
      <c r="C29" s="76">
        <v>1.5</v>
      </c>
      <c r="D29" s="76">
        <v>265.60000000000002</v>
      </c>
      <c r="E29" s="86">
        <v>1950</v>
      </c>
      <c r="F29" s="76">
        <v>1033</v>
      </c>
      <c r="G29" s="86">
        <v>1080</v>
      </c>
      <c r="H29" s="76">
        <v>268</v>
      </c>
      <c r="I29" s="76">
        <v>10.8</v>
      </c>
      <c r="J29" s="76">
        <v>73.75</v>
      </c>
      <c r="K29" s="76">
        <v>615</v>
      </c>
      <c r="L29" s="76">
        <v>672</v>
      </c>
      <c r="M29" s="76">
        <v>0</v>
      </c>
      <c r="N29" s="76">
        <v>241</v>
      </c>
      <c r="O29" s="76">
        <v>158</v>
      </c>
      <c r="P29" s="76">
        <v>71.375</v>
      </c>
      <c r="Q29" s="76">
        <v>31.5</v>
      </c>
      <c r="R29" s="76">
        <v>320.40000000000003</v>
      </c>
      <c r="S29" s="76">
        <v>61.5</v>
      </c>
      <c r="T29" s="76">
        <v>662</v>
      </c>
      <c r="U29" s="76">
        <v>91.75</v>
      </c>
      <c r="V29" s="76">
        <v>0</v>
      </c>
      <c r="W29" s="76">
        <v>6.4</v>
      </c>
      <c r="X29" s="76">
        <v>0</v>
      </c>
      <c r="Y29" s="76">
        <v>0</v>
      </c>
      <c r="Z29" s="76">
        <v>2494.8000000000002</v>
      </c>
      <c r="AA29" s="76">
        <v>0</v>
      </c>
      <c r="AB29" s="76">
        <v>2402.4</v>
      </c>
      <c r="AC29" s="86">
        <v>403.2</v>
      </c>
      <c r="AD29" s="86">
        <v>1411.2</v>
      </c>
      <c r="AE29" s="76">
        <v>102.9</v>
      </c>
      <c r="AF29" s="76">
        <v>0</v>
      </c>
      <c r="AG29" s="76">
        <v>0</v>
      </c>
      <c r="AH29" s="76">
        <v>1303.05</v>
      </c>
      <c r="AI29" s="76">
        <v>403.2</v>
      </c>
      <c r="AJ29" s="77">
        <v>0</v>
      </c>
    </row>
    <row r="30" spans="1:54" ht="13.5" thickBot="1" x14ac:dyDescent="0.25">
      <c r="A30" s="78" t="s">
        <v>26</v>
      </c>
      <c r="B30" s="79">
        <v>5.3250000000000002</v>
      </c>
      <c r="C30" s="79">
        <v>1.5</v>
      </c>
      <c r="D30" s="79">
        <v>284.8</v>
      </c>
      <c r="E30" s="87">
        <v>1635</v>
      </c>
      <c r="F30" s="79">
        <v>830</v>
      </c>
      <c r="G30" s="87">
        <v>945</v>
      </c>
      <c r="H30" s="79">
        <v>280</v>
      </c>
      <c r="I30" s="79">
        <v>10.4</v>
      </c>
      <c r="J30" s="79">
        <v>66.25</v>
      </c>
      <c r="K30" s="79">
        <v>450</v>
      </c>
      <c r="L30" s="79">
        <v>600</v>
      </c>
      <c r="M30" s="79">
        <v>0</v>
      </c>
      <c r="N30" s="79">
        <v>219</v>
      </c>
      <c r="O30" s="79">
        <v>110</v>
      </c>
      <c r="P30" s="79">
        <v>53.5</v>
      </c>
      <c r="Q30" s="79">
        <v>25.25</v>
      </c>
      <c r="R30" s="79">
        <v>301.2</v>
      </c>
      <c r="S30" s="79">
        <v>48.5</v>
      </c>
      <c r="T30" s="79">
        <v>558</v>
      </c>
      <c r="U30" s="79">
        <v>136.75</v>
      </c>
      <c r="V30" s="79">
        <v>0</v>
      </c>
      <c r="W30" s="79">
        <v>5.6000000000000005</v>
      </c>
      <c r="X30" s="79">
        <v>0</v>
      </c>
      <c r="Y30" s="79">
        <v>0</v>
      </c>
      <c r="Z30" s="79">
        <v>2349.6</v>
      </c>
      <c r="AA30" s="79">
        <v>0</v>
      </c>
      <c r="AB30" s="79">
        <v>2032.8</v>
      </c>
      <c r="AC30" s="87">
        <v>344.40000000000003</v>
      </c>
      <c r="AD30" s="87">
        <v>1394.4</v>
      </c>
      <c r="AE30" s="79">
        <v>86.100000000000009</v>
      </c>
      <c r="AF30" s="79">
        <v>0</v>
      </c>
      <c r="AG30" s="79">
        <v>0</v>
      </c>
      <c r="AH30" s="79">
        <v>1304.1000000000001</v>
      </c>
      <c r="AI30" s="79">
        <v>344.40000000000003</v>
      </c>
      <c r="AJ30" s="80">
        <v>0</v>
      </c>
    </row>
    <row r="31" spans="1:54" s="55" customFormat="1" hidden="1" x14ac:dyDescent="0.2">
      <c r="A31" s="46" t="s">
        <v>2</v>
      </c>
      <c r="B31" s="55">
        <f t="shared" ref="B31:AJ31" si="0">SUM(B7:B30)</f>
        <v>147.44999999999999</v>
      </c>
      <c r="C31" s="55">
        <f t="shared" si="0"/>
        <v>14.4</v>
      </c>
      <c r="D31" s="55">
        <f t="shared" si="0"/>
        <v>7963.2000000000007</v>
      </c>
      <c r="E31" s="88">
        <f t="shared" si="0"/>
        <v>56295</v>
      </c>
      <c r="F31" s="55">
        <f t="shared" si="0"/>
        <v>26119</v>
      </c>
      <c r="G31" s="88">
        <f t="shared" si="0"/>
        <v>22335</v>
      </c>
      <c r="H31" s="55">
        <f t="shared" si="0"/>
        <v>7924</v>
      </c>
      <c r="I31" s="55">
        <f t="shared" si="0"/>
        <v>287.40000000000003</v>
      </c>
      <c r="J31" s="55">
        <f t="shared" si="0"/>
        <v>2067.5</v>
      </c>
      <c r="K31" s="55">
        <f t="shared" si="0"/>
        <v>14619</v>
      </c>
      <c r="L31" s="55">
        <f t="shared" si="0"/>
        <v>16746</v>
      </c>
      <c r="M31" s="55">
        <f t="shared" si="0"/>
        <v>0</v>
      </c>
      <c r="N31" s="55">
        <f t="shared" si="0"/>
        <v>7237</v>
      </c>
      <c r="O31" s="55">
        <f t="shared" si="0"/>
        <v>2970</v>
      </c>
      <c r="P31" s="55">
        <f t="shared" si="0"/>
        <v>1720.875</v>
      </c>
      <c r="Q31" s="55">
        <f t="shared" si="0"/>
        <v>632</v>
      </c>
      <c r="R31" s="55">
        <f t="shared" si="0"/>
        <v>8938.7999999999993</v>
      </c>
      <c r="S31" s="55">
        <f t="shared" si="0"/>
        <v>1695.5</v>
      </c>
      <c r="T31" s="55">
        <f t="shared" si="0"/>
        <v>11510</v>
      </c>
      <c r="U31" s="55">
        <f t="shared" si="0"/>
        <v>3395.25</v>
      </c>
      <c r="V31" s="55">
        <f t="shared" si="0"/>
        <v>0</v>
      </c>
      <c r="W31" s="55">
        <f t="shared" si="0"/>
        <v>139.19999999999999</v>
      </c>
      <c r="X31" s="55">
        <f t="shared" si="0"/>
        <v>6594</v>
      </c>
      <c r="Y31" s="55">
        <f t="shared" si="0"/>
        <v>0</v>
      </c>
      <c r="Z31" s="55">
        <f t="shared" si="0"/>
        <v>43230</v>
      </c>
      <c r="AA31" s="55">
        <f t="shared" si="0"/>
        <v>0</v>
      </c>
      <c r="AB31" s="55">
        <f t="shared" si="0"/>
        <v>85324.800000000003</v>
      </c>
      <c r="AC31" s="88">
        <f t="shared" si="0"/>
        <v>6845.9999999999991</v>
      </c>
      <c r="AD31" s="88">
        <f t="shared" si="0"/>
        <v>41193.600000000006</v>
      </c>
      <c r="AE31" s="55">
        <f t="shared" si="0"/>
        <v>2585.1</v>
      </c>
      <c r="AF31" s="55">
        <f t="shared" si="0"/>
        <v>2.1</v>
      </c>
      <c r="AG31" s="55">
        <f t="shared" si="0"/>
        <v>0</v>
      </c>
      <c r="AH31" s="55">
        <f t="shared" si="0"/>
        <v>38456.25</v>
      </c>
      <c r="AI31" s="55">
        <f t="shared" si="0"/>
        <v>6841.7999999999993</v>
      </c>
      <c r="A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2018-06-21T13:04:00Z</dcterms:modified>
</cp:coreProperties>
</file>